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mone\Desktop\"/>
    </mc:Choice>
  </mc:AlternateContent>
  <xr:revisionPtr revIDLastSave="0" documentId="13_ncr:1_{E48F73DC-8263-4105-AB14-AA92B3127F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</calcChain>
</file>

<file path=xl/sharedStrings.xml><?xml version="1.0" encoding="utf-8"?>
<sst xmlns="http://schemas.openxmlformats.org/spreadsheetml/2006/main" count="58" uniqueCount="12">
  <si>
    <t>ElastoDyn</t>
  </si>
  <si>
    <t>AzimuthAngle [deg]</t>
  </si>
  <si>
    <t>AverageAzimuth</t>
  </si>
  <si>
    <t>Rotating Frame</t>
  </si>
  <si>
    <t>Frequency [Hz]</t>
  </si>
  <si>
    <t>1st Flapwise Mode</t>
  </si>
  <si>
    <t>1st Edgewise Mode</t>
  </si>
  <si>
    <t>Damping Ratio</t>
  </si>
  <si>
    <t>Fixed Frame (MBC)</t>
  </si>
  <si>
    <t>1st Flapwise Mode Collective</t>
  </si>
  <si>
    <t>1st Edgewise Mode Collective</t>
  </si>
  <si>
    <t>ElastoDyn+BeamDyn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</si>
</sst>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lightDown"/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zoomScale="82" zoomScaleNormal="82" workbookViewId="0"/>
  </sheetViews>
  <sheetFormatPr defaultRowHeight="15" x14ac:dyDescent="0.25"/>
  <cols>
    <col min="1" max="1" width="31.140625" customWidth="1"/>
    <col min="2" max="2" width="19" customWidth="1"/>
    <col min="19" max="19" width="6.7109375" customWidth="1"/>
    <col min="20" max="20" width="15.140625" customWidth="1"/>
  </cols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x14ac:dyDescent="0.25">
      <c r="A2" s="2"/>
      <c r="B2" s="2" t="s">
        <v>1</v>
      </c>
      <c r="C2" s="2">
        <v>0</v>
      </c>
      <c r="D2" s="2">
        <f t="shared" ref="D2:R2" si="0">C2+22.5</f>
        <v>22.5</v>
      </c>
      <c r="E2" s="2">
        <f t="shared" si="0"/>
        <v>45</v>
      </c>
      <c r="F2" s="2">
        <f t="shared" si="0"/>
        <v>67.5</v>
      </c>
      <c r="G2" s="2">
        <f t="shared" si="0"/>
        <v>90</v>
      </c>
      <c r="H2" s="2">
        <f t="shared" si="0"/>
        <v>112.5</v>
      </c>
      <c r="I2" s="2">
        <f t="shared" si="0"/>
        <v>135</v>
      </c>
      <c r="J2" s="2">
        <f t="shared" si="0"/>
        <v>157.5</v>
      </c>
      <c r="K2" s="2">
        <f t="shared" si="0"/>
        <v>180</v>
      </c>
      <c r="L2" s="2">
        <f t="shared" si="0"/>
        <v>202.5</v>
      </c>
      <c r="M2" s="2">
        <f t="shared" si="0"/>
        <v>225</v>
      </c>
      <c r="N2" s="2">
        <f t="shared" si="0"/>
        <v>247.5</v>
      </c>
      <c r="O2" s="2">
        <f t="shared" si="0"/>
        <v>270</v>
      </c>
      <c r="P2" s="2">
        <f t="shared" si="0"/>
        <v>292.5</v>
      </c>
      <c r="Q2" s="2">
        <f t="shared" si="0"/>
        <v>315</v>
      </c>
      <c r="R2" s="2">
        <f t="shared" si="0"/>
        <v>337.5</v>
      </c>
      <c r="T2" s="3" t="s">
        <v>2</v>
      </c>
    </row>
    <row r="3" spans="1:20" x14ac:dyDescent="0.25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x14ac:dyDescent="0.25">
      <c r="A4" s="2"/>
      <c r="B4" s="4" t="s">
        <v>4</v>
      </c>
      <c r="C4" s="5">
        <v>0.62384549565404501</v>
      </c>
      <c r="D4" s="5">
        <v>0.62426867503407601</v>
      </c>
      <c r="E4" s="5">
        <v>0.62547627136934603</v>
      </c>
      <c r="F4" s="5">
        <v>0.62603150992690904</v>
      </c>
      <c r="G4" s="5">
        <v>0.62459590417299904</v>
      </c>
      <c r="H4" s="5">
        <v>0.62389392579494396</v>
      </c>
      <c r="I4" s="5">
        <v>0.62403452894438804</v>
      </c>
      <c r="J4" s="5">
        <v>0.62499588185714305</v>
      </c>
      <c r="K4" s="5">
        <v>0.62662895559087695</v>
      </c>
      <c r="L4" s="5">
        <v>0.62500183944847298</v>
      </c>
      <c r="M4" s="5">
        <v>0.62403707302295797</v>
      </c>
      <c r="N4" s="5">
        <v>0.62389264525138599</v>
      </c>
      <c r="O4" s="5">
        <v>0.62459100687156299</v>
      </c>
      <c r="P4" s="5">
        <v>0.62602378894964805</v>
      </c>
      <c r="Q4" s="5">
        <v>0.62548316071228005</v>
      </c>
      <c r="R4" s="5">
        <v>0.62427242753351597</v>
      </c>
      <c r="T4" s="5">
        <v>0.62941270133649996</v>
      </c>
    </row>
    <row r="5" spans="1:20" x14ac:dyDescent="0.25">
      <c r="A5" s="4" t="s">
        <v>5</v>
      </c>
      <c r="B5" s="4" t="s">
        <v>4</v>
      </c>
      <c r="C5" s="5">
        <v>0.63217381522327099</v>
      </c>
      <c r="D5" s="5">
        <v>0.63013871168677804</v>
      </c>
      <c r="E5" s="5">
        <v>0.62797881771374997</v>
      </c>
      <c r="F5" s="5">
        <v>0.62728128763394997</v>
      </c>
      <c r="G5" s="5">
        <v>0.62940581990489097</v>
      </c>
      <c r="H5" s="5">
        <v>0.63152513619718498</v>
      </c>
      <c r="I5" s="5">
        <v>0.630848910743952</v>
      </c>
      <c r="J5" s="5">
        <v>0.62869128276116903</v>
      </c>
      <c r="K5" s="5">
        <v>0.626637356340077</v>
      </c>
      <c r="L5" s="5">
        <v>0.62868177029198002</v>
      </c>
      <c r="M5" s="5">
        <v>0.63083973528356396</v>
      </c>
      <c r="N5" s="5">
        <v>0.63153388182543302</v>
      </c>
      <c r="O5" s="5">
        <v>0.62941538298706601</v>
      </c>
      <c r="P5" s="5">
        <v>0.62729021578585697</v>
      </c>
      <c r="Q5" s="5">
        <v>0.62796950926384998</v>
      </c>
      <c r="R5" s="5">
        <v>0.63012926381323897</v>
      </c>
      <c r="T5" s="5">
        <v>0.62941270317579801</v>
      </c>
    </row>
    <row r="6" spans="1:20" x14ac:dyDescent="0.25">
      <c r="A6" s="2"/>
      <c r="B6" s="4" t="s">
        <v>4</v>
      </c>
      <c r="C6" s="5">
        <v>0.63218199223812399</v>
      </c>
      <c r="D6" s="5">
        <v>0.63379395027352603</v>
      </c>
      <c r="E6" s="5">
        <v>0.63474633399988201</v>
      </c>
      <c r="F6" s="5">
        <v>0.63488864127643396</v>
      </c>
      <c r="G6" s="5">
        <v>0.63419965381552301</v>
      </c>
      <c r="H6" s="5">
        <v>0.63278224822431195</v>
      </c>
      <c r="I6" s="5">
        <v>0.633317877124429</v>
      </c>
      <c r="J6" s="5">
        <v>0.63451423021992204</v>
      </c>
      <c r="K6" s="5">
        <v>0.63493511893360099</v>
      </c>
      <c r="L6" s="5">
        <v>0.634517793589641</v>
      </c>
      <c r="M6" s="5">
        <v>0.63332451306208304</v>
      </c>
      <c r="N6" s="5">
        <v>0.63277477637482205</v>
      </c>
      <c r="O6" s="5">
        <v>0.63419497628253996</v>
      </c>
      <c r="P6" s="5">
        <v>0.63488742837921497</v>
      </c>
      <c r="Q6" s="5">
        <v>0.63474874865070596</v>
      </c>
      <c r="R6" s="5">
        <v>0.63379965382098502</v>
      </c>
      <c r="T6" s="5">
        <v>0.62941270331420995</v>
      </c>
    </row>
    <row r="7" spans="1:20" x14ac:dyDescent="0.25">
      <c r="A7" s="2"/>
      <c r="B7" s="2"/>
      <c r="T7" s="5"/>
    </row>
    <row r="8" spans="1:20" x14ac:dyDescent="0.25">
      <c r="A8" s="2"/>
      <c r="B8" s="6" t="s">
        <v>4</v>
      </c>
      <c r="C8" s="5">
        <v>1.00895674122495</v>
      </c>
      <c r="D8" s="5">
        <v>1.0091895916092799</v>
      </c>
      <c r="E8" s="5">
        <v>1.0098542562088</v>
      </c>
      <c r="F8" s="5">
        <v>1.01015627210737</v>
      </c>
      <c r="G8" s="5">
        <v>1.0093665267340299</v>
      </c>
      <c r="H8" s="5">
        <v>1.00898285915367</v>
      </c>
      <c r="I8" s="5">
        <v>1.0090609479892501</v>
      </c>
      <c r="J8" s="5">
        <v>1.0095895166156901</v>
      </c>
      <c r="K8" s="5">
        <v>1.0104912154455501</v>
      </c>
      <c r="L8" s="5">
        <v>1.00958925689977</v>
      </c>
      <c r="M8" s="5">
        <v>1.00906083187477</v>
      </c>
      <c r="N8" s="5">
        <v>1.00898291407572</v>
      </c>
      <c r="O8" s="5">
        <v>1.0093667391878201</v>
      </c>
      <c r="P8" s="5">
        <v>1.0101566121440899</v>
      </c>
      <c r="Q8" s="5">
        <v>1.0098539493845999</v>
      </c>
      <c r="R8" s="5">
        <v>1.00918943239097</v>
      </c>
      <c r="T8" s="5">
        <v>1.01205491766026</v>
      </c>
    </row>
    <row r="9" spans="1:20" x14ac:dyDescent="0.25">
      <c r="A9" s="6" t="s">
        <v>6</v>
      </c>
      <c r="B9" s="6" t="s">
        <v>4</v>
      </c>
      <c r="C9" s="5">
        <v>1.01360037077146</v>
      </c>
      <c r="D9" s="5">
        <v>1.0124454837252399</v>
      </c>
      <c r="E9" s="5">
        <v>1.0112362623733</v>
      </c>
      <c r="F9" s="5">
        <v>1.0108536395769001</v>
      </c>
      <c r="G9" s="5">
        <v>1.0120396442439199</v>
      </c>
      <c r="H9" s="5">
        <v>1.0132333025651199</v>
      </c>
      <c r="I9" s="5">
        <v>1.01284570405678</v>
      </c>
      <c r="J9" s="5">
        <v>1.01163381984826</v>
      </c>
      <c r="K9" s="5">
        <v>1.0104915969299599</v>
      </c>
      <c r="L9" s="5">
        <v>1.0116342513716701</v>
      </c>
      <c r="M9" s="5">
        <v>1.0128461193002001</v>
      </c>
      <c r="N9" s="5">
        <v>1.0132329081339899</v>
      </c>
      <c r="O9" s="5">
        <v>1.0120392249124699</v>
      </c>
      <c r="P9" s="5">
        <v>1.0108532440364999</v>
      </c>
      <c r="Q9" s="5">
        <v>1.0112366809782001</v>
      </c>
      <c r="R9" s="5">
        <v>1.01244591843258</v>
      </c>
      <c r="T9" s="5">
        <v>1.0120549190154899</v>
      </c>
    </row>
    <row r="10" spans="1:20" x14ac:dyDescent="0.25">
      <c r="A10" s="2"/>
      <c r="B10" s="6" t="s">
        <v>4</v>
      </c>
      <c r="C10" s="5">
        <v>1.01360075258632</v>
      </c>
      <c r="D10" s="5">
        <v>1.01452264762188</v>
      </c>
      <c r="E10" s="5">
        <v>1.01506700040082</v>
      </c>
      <c r="F10" s="5">
        <v>1.01514755004135</v>
      </c>
      <c r="G10" s="5">
        <v>1.0147514802917701</v>
      </c>
      <c r="H10" s="5">
        <v>1.01394169318006</v>
      </c>
      <c r="I10" s="5">
        <v>1.0142511586399201</v>
      </c>
      <c r="J10" s="5">
        <v>1.01493424223891</v>
      </c>
      <c r="K10" s="5">
        <v>1.01517461899209</v>
      </c>
      <c r="L10" s="5">
        <v>1.0149340710058501</v>
      </c>
      <c r="M10" s="5">
        <v>1.0142508403881101</v>
      </c>
      <c r="N10" s="5">
        <v>1.0139420405684501</v>
      </c>
      <c r="O10" s="5">
        <v>1.01475170814161</v>
      </c>
      <c r="P10" s="5">
        <v>1.0151476082372899</v>
      </c>
      <c r="Q10" s="5">
        <v>1.0150668856963101</v>
      </c>
      <c r="R10" s="5">
        <v>1.0145223890278801</v>
      </c>
      <c r="T10" s="5">
        <v>1.01205492068752</v>
      </c>
    </row>
    <row r="11" spans="1:20" x14ac:dyDescent="0.25">
      <c r="A11" s="2"/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T11" s="5"/>
    </row>
    <row r="12" spans="1:20" x14ac:dyDescent="0.25">
      <c r="A12" s="2"/>
      <c r="B12" s="7" t="s">
        <v>7</v>
      </c>
      <c r="C12" s="5">
        <v>3.0662271592937398E-2</v>
      </c>
      <c r="D12" s="5">
        <v>3.06411767384198E-2</v>
      </c>
      <c r="E12" s="5">
        <v>3.0581511392446602E-2</v>
      </c>
      <c r="F12" s="5">
        <v>3.0554904505369601E-2</v>
      </c>
      <c r="G12" s="5">
        <v>3.0625421265192802E-2</v>
      </c>
      <c r="H12" s="5">
        <v>3.0659935622241199E-2</v>
      </c>
      <c r="I12" s="5">
        <v>3.0652805593155402E-2</v>
      </c>
      <c r="J12" s="5">
        <v>3.0605201479992201E-2</v>
      </c>
      <c r="K12" s="5">
        <v>3.0524872714516399E-2</v>
      </c>
      <c r="L12" s="5">
        <v>3.06054562372844E-2</v>
      </c>
      <c r="M12" s="5">
        <v>3.0652914955608301E-2</v>
      </c>
      <c r="N12" s="5">
        <v>3.06598810544342E-2</v>
      </c>
      <c r="O12" s="5">
        <v>3.06252101203289E-2</v>
      </c>
      <c r="P12" s="5">
        <v>3.0554576394581399E-2</v>
      </c>
      <c r="Q12" s="5">
        <v>3.05818082723637E-2</v>
      </c>
      <c r="R12" s="5">
        <v>3.0641339506016701E-2</v>
      </c>
      <c r="T12" s="5">
        <v>3.0389810870100301E-2</v>
      </c>
    </row>
    <row r="13" spans="1:20" x14ac:dyDescent="0.25">
      <c r="A13" s="7" t="s">
        <v>5</v>
      </c>
      <c r="B13" s="7" t="s">
        <v>7</v>
      </c>
      <c r="C13" s="5">
        <v>3.0256100081975799E-2</v>
      </c>
      <c r="D13" s="5">
        <v>3.0354915200039301E-2</v>
      </c>
      <c r="E13" s="5">
        <v>3.0459745894857299E-2</v>
      </c>
      <c r="F13" s="5">
        <v>3.0492946457174399E-2</v>
      </c>
      <c r="G13" s="5">
        <v>3.03895331927727E-2</v>
      </c>
      <c r="H13" s="5">
        <v>3.0287238011305201E-2</v>
      </c>
      <c r="I13" s="5">
        <v>3.0320610703276199E-2</v>
      </c>
      <c r="J13" s="5">
        <v>3.0425081486090699E-2</v>
      </c>
      <c r="K13" s="5">
        <v>3.0525234250126099E-2</v>
      </c>
      <c r="L13" s="5">
        <v>3.04246835972618E-2</v>
      </c>
      <c r="M13" s="5">
        <v>3.0320225990345701E-2</v>
      </c>
      <c r="N13" s="5">
        <v>3.02876021257509E-2</v>
      </c>
      <c r="O13" s="5">
        <v>3.0389936932226799E-2</v>
      </c>
      <c r="P13" s="5">
        <v>3.0493325985679401E-2</v>
      </c>
      <c r="Q13" s="5">
        <v>3.04593496139903E-2</v>
      </c>
      <c r="R13" s="5">
        <v>3.0354517571569001E-2</v>
      </c>
      <c r="T13" s="5">
        <v>3.03898110193715E-2</v>
      </c>
    </row>
    <row r="14" spans="1:20" x14ac:dyDescent="0.25">
      <c r="A14" s="2"/>
      <c r="B14" s="7" t="s">
        <v>7</v>
      </c>
      <c r="C14" s="5">
        <v>3.0256437018713899E-2</v>
      </c>
      <c r="D14" s="5">
        <v>3.0178690282398401E-2</v>
      </c>
      <c r="E14" s="5">
        <v>3.0133471946931702E-2</v>
      </c>
      <c r="F14" s="5">
        <v>3.0126868954050898E-2</v>
      </c>
      <c r="G14" s="5">
        <v>3.0159805659908799E-2</v>
      </c>
      <c r="H14" s="5">
        <v>3.0227632359101E-2</v>
      </c>
      <c r="I14" s="5">
        <v>3.02013739644303E-2</v>
      </c>
      <c r="J14" s="5">
        <v>3.0144460406136501E-2</v>
      </c>
      <c r="K14" s="5">
        <v>3.01246060010835E-2</v>
      </c>
      <c r="L14" s="5">
        <v>3.0144609102979301E-2</v>
      </c>
      <c r="M14" s="5">
        <v>3.02016523571275E-2</v>
      </c>
      <c r="N14" s="5">
        <v>3.0227322409697398E-2</v>
      </c>
      <c r="O14" s="5">
        <v>3.01596085702216E-2</v>
      </c>
      <c r="P14" s="5">
        <v>3.0126819430029299E-2</v>
      </c>
      <c r="Q14" s="5">
        <v>3.0133572574054E-2</v>
      </c>
      <c r="R14" s="5">
        <v>3.0178922546572701E-2</v>
      </c>
      <c r="T14" s="5">
        <v>3.0389811476207899E-2</v>
      </c>
    </row>
    <row r="15" spans="1:20" x14ac:dyDescent="0.25">
      <c r="A15" s="2"/>
      <c r="B15" s="2"/>
      <c r="T15" s="5"/>
    </row>
    <row r="16" spans="1:20" x14ac:dyDescent="0.25">
      <c r="A16" s="2"/>
      <c r="B16" s="8" t="s">
        <v>7</v>
      </c>
      <c r="C16" s="5">
        <v>3.1343749528136997E-2</v>
      </c>
      <c r="D16" s="5">
        <v>3.1336256502545602E-2</v>
      </c>
      <c r="E16" s="5">
        <v>3.1315055626627099E-2</v>
      </c>
      <c r="F16" s="5">
        <v>3.1305551829559498E-2</v>
      </c>
      <c r="G16" s="5">
        <v>3.13306265836958E-2</v>
      </c>
      <c r="H16" s="5">
        <v>3.1342913292801498E-2</v>
      </c>
      <c r="I16" s="5">
        <v>3.1340390237089802E-2</v>
      </c>
      <c r="J16" s="5">
        <v>3.1323472714987199E-2</v>
      </c>
      <c r="K16" s="5">
        <v>3.1295009215057498E-2</v>
      </c>
      <c r="L16" s="5">
        <v>3.1323523783316903E-2</v>
      </c>
      <c r="M16" s="5">
        <v>3.1340412291691398E-2</v>
      </c>
      <c r="N16" s="5">
        <v>3.1342902137282302E-2</v>
      </c>
      <c r="O16" s="5">
        <v>3.1330584225500897E-2</v>
      </c>
      <c r="P16" s="5">
        <v>3.1305479780348498E-2</v>
      </c>
      <c r="Q16" s="5">
        <v>3.1315113859250898E-2</v>
      </c>
      <c r="R16" s="5">
        <v>3.1336290300306498E-2</v>
      </c>
      <c r="T16" s="5">
        <v>3.12474697999858E-2</v>
      </c>
    </row>
    <row r="17" spans="1:20" x14ac:dyDescent="0.25">
      <c r="A17" s="8" t="s">
        <v>6</v>
      </c>
      <c r="B17" s="8" t="s">
        <v>7</v>
      </c>
      <c r="C17" s="5">
        <v>3.11997010662875E-2</v>
      </c>
      <c r="D17" s="5">
        <v>3.12345764417142E-2</v>
      </c>
      <c r="E17" s="5">
        <v>3.1271754544983002E-2</v>
      </c>
      <c r="F17" s="5">
        <v>3.1283600547788497E-2</v>
      </c>
      <c r="G17" s="5">
        <v>3.1246910231479401E-2</v>
      </c>
      <c r="H17" s="5">
        <v>3.1210659369493202E-2</v>
      </c>
      <c r="I17" s="5">
        <v>3.12224217235549E-2</v>
      </c>
      <c r="J17" s="5">
        <v>3.1259455618400801E-2</v>
      </c>
      <c r="K17" s="5">
        <v>3.12949399711E-2</v>
      </c>
      <c r="L17" s="5">
        <v>3.1259374819623202E-2</v>
      </c>
      <c r="M17" s="5">
        <v>3.1222345769544899E-2</v>
      </c>
      <c r="N17" s="5">
        <v>3.12107322498879E-2</v>
      </c>
      <c r="O17" s="5">
        <v>3.1246991440004802E-2</v>
      </c>
      <c r="P17" s="5">
        <v>3.1283676698417501E-2</v>
      </c>
      <c r="Q17" s="5">
        <v>3.1271677720808501E-2</v>
      </c>
      <c r="R17" s="5">
        <v>3.1234495773224302E-2</v>
      </c>
      <c r="T17" s="5">
        <v>3.1247470586007801E-2</v>
      </c>
    </row>
    <row r="18" spans="1:20" x14ac:dyDescent="0.25">
      <c r="A18" s="2"/>
      <c r="B18" s="8" t="s">
        <v>7</v>
      </c>
      <c r="C18" s="5">
        <v>3.1199630689004901E-2</v>
      </c>
      <c r="D18" s="5">
        <v>3.1172238265171001E-2</v>
      </c>
      <c r="E18" s="5">
        <v>3.11562470919826E-2</v>
      </c>
      <c r="F18" s="5">
        <v>3.11539030776227E-2</v>
      </c>
      <c r="G18" s="5">
        <v>3.1165531853145301E-2</v>
      </c>
      <c r="H18" s="5">
        <v>3.1189507646912602E-2</v>
      </c>
      <c r="I18" s="5">
        <v>3.1180263846966799E-2</v>
      </c>
      <c r="J18" s="5">
        <v>3.1160138567451499E-2</v>
      </c>
      <c r="K18" s="5">
        <v>3.1153106874664702E-2</v>
      </c>
      <c r="L18" s="5">
        <v>3.11601640241118E-2</v>
      </c>
      <c r="M18" s="5">
        <v>3.11803218914165E-2</v>
      </c>
      <c r="N18" s="5">
        <v>3.1189446866214401E-2</v>
      </c>
      <c r="O18" s="5">
        <v>3.11654919259962E-2</v>
      </c>
      <c r="P18" s="5">
        <v>3.1153892135628799E-2</v>
      </c>
      <c r="Q18" s="5">
        <v>3.1156267891008602E-2</v>
      </c>
      <c r="R18" s="5">
        <v>3.1172287384893999E-2</v>
      </c>
      <c r="T18" s="5">
        <v>3.12474704671994E-2</v>
      </c>
    </row>
    <row r="19" spans="1:20" x14ac:dyDescent="0.25">
      <c r="A19" s="2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T19" s="5"/>
    </row>
    <row r="20" spans="1:20" x14ac:dyDescent="0.25">
      <c r="A20" s="2" t="s">
        <v>8</v>
      </c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T20" s="5"/>
    </row>
    <row r="21" spans="1:20" x14ac:dyDescent="0.25">
      <c r="A21" s="4" t="s">
        <v>9</v>
      </c>
      <c r="B21" s="4" t="s">
        <v>4</v>
      </c>
      <c r="C21" s="5">
        <v>0.63217381522327099</v>
      </c>
      <c r="D21" s="5">
        <v>0.63013871168677804</v>
      </c>
      <c r="E21" s="5">
        <v>0.62797881771374997</v>
      </c>
      <c r="F21" s="5">
        <v>0.62728128763394997</v>
      </c>
      <c r="G21" s="5">
        <v>0.62940581990489197</v>
      </c>
      <c r="H21" s="5">
        <v>0.63152513619718498</v>
      </c>
      <c r="I21" s="5">
        <v>0.630848910743953</v>
      </c>
      <c r="J21" s="5">
        <v>0.62869128276116804</v>
      </c>
      <c r="K21" s="5">
        <v>0.626637356340076</v>
      </c>
      <c r="L21" s="5">
        <v>0.62868177029198002</v>
      </c>
      <c r="M21" s="5">
        <v>0.63083973528356396</v>
      </c>
      <c r="N21" s="5">
        <v>0.63153388182543302</v>
      </c>
      <c r="O21" s="5">
        <v>0.62941538298706501</v>
      </c>
      <c r="P21" s="5">
        <v>0.62729021578585598</v>
      </c>
      <c r="Q21" s="5">
        <v>0.62796950926384998</v>
      </c>
      <c r="R21" s="5">
        <v>0.63012926381323997</v>
      </c>
      <c r="T21" s="5">
        <v>0.62941165607223404</v>
      </c>
    </row>
    <row r="22" spans="1:20" x14ac:dyDescent="0.25">
      <c r="A22" s="2"/>
      <c r="B22" s="2"/>
    </row>
    <row r="23" spans="1:20" x14ac:dyDescent="0.25">
      <c r="A23" s="6" t="s">
        <v>10</v>
      </c>
      <c r="B23" s="6" t="s">
        <v>4</v>
      </c>
      <c r="C23" s="5">
        <v>1.01360037077146</v>
      </c>
      <c r="D23" s="5">
        <v>1.0124454837252399</v>
      </c>
      <c r="E23" s="5">
        <v>1.0112362623733</v>
      </c>
      <c r="F23" s="5">
        <v>1.0108536395769001</v>
      </c>
      <c r="G23" s="5">
        <v>1.0120396442439199</v>
      </c>
      <c r="H23" s="5">
        <v>1.0132333025651199</v>
      </c>
      <c r="I23" s="5">
        <v>1.01284570405678</v>
      </c>
      <c r="J23" s="5">
        <v>1.01163381984826</v>
      </c>
      <c r="K23" s="5">
        <v>1.0104915969299599</v>
      </c>
      <c r="L23" s="5">
        <v>1.0116342513716701</v>
      </c>
      <c r="M23" s="5">
        <v>1.0128461193002001</v>
      </c>
      <c r="N23" s="5">
        <v>1.0132329081339899</v>
      </c>
      <c r="O23" s="5">
        <v>1.0120392249124699</v>
      </c>
      <c r="P23" s="5">
        <v>1.0108532440364999</v>
      </c>
      <c r="Q23" s="5">
        <v>1.0112366809782001</v>
      </c>
      <c r="R23" s="5">
        <v>1.01244591843258</v>
      </c>
      <c r="T23" s="5">
        <v>1.0120471753507001</v>
      </c>
    </row>
    <row r="24" spans="1:20" x14ac:dyDescent="0.25">
      <c r="A24" s="2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T24" s="5"/>
    </row>
    <row r="25" spans="1:20" x14ac:dyDescent="0.25">
      <c r="A25" s="7" t="s">
        <v>9</v>
      </c>
      <c r="B25" s="7" t="s">
        <v>7</v>
      </c>
      <c r="C25" s="5">
        <v>3.0256100081975702E-2</v>
      </c>
      <c r="D25" s="5">
        <v>3.0354915200039301E-2</v>
      </c>
      <c r="E25" s="5">
        <v>3.0459745894857199E-2</v>
      </c>
      <c r="F25" s="5">
        <v>3.0492946457174298E-2</v>
      </c>
      <c r="G25" s="5">
        <v>3.03895331927726E-2</v>
      </c>
      <c r="H25" s="5">
        <v>3.0287238011305301E-2</v>
      </c>
      <c r="I25" s="5">
        <v>3.0320610703276199E-2</v>
      </c>
      <c r="J25" s="5">
        <v>3.0425081486090699E-2</v>
      </c>
      <c r="K25" s="5">
        <v>3.0525234250126099E-2</v>
      </c>
      <c r="L25" s="5">
        <v>3.0424683597261901E-2</v>
      </c>
      <c r="M25" s="5">
        <v>3.0320225990345701E-2</v>
      </c>
      <c r="N25" s="5">
        <v>3.0287602125750799E-2</v>
      </c>
      <c r="O25" s="5">
        <v>3.0389936932226799E-2</v>
      </c>
      <c r="P25" s="5">
        <v>3.0493325985679401E-2</v>
      </c>
      <c r="Q25" s="5">
        <v>3.0459349613990098E-2</v>
      </c>
      <c r="R25" s="5">
        <v>3.03545175715688E-2</v>
      </c>
      <c r="T25" s="5">
        <v>3.0389773231385302E-2</v>
      </c>
    </row>
    <row r="26" spans="1:20" x14ac:dyDescent="0.25">
      <c r="A26" s="2"/>
      <c r="B26" s="2"/>
    </row>
    <row r="27" spans="1:20" x14ac:dyDescent="0.25">
      <c r="A27" s="8" t="s">
        <v>10</v>
      </c>
      <c r="B27" s="8" t="s">
        <v>7</v>
      </c>
      <c r="C27" s="5">
        <v>3.1199701066287399E-2</v>
      </c>
      <c r="D27" s="5">
        <v>3.12345764417142E-2</v>
      </c>
      <c r="E27" s="5">
        <v>3.1271754544983002E-2</v>
      </c>
      <c r="F27" s="5">
        <v>3.1283600547788303E-2</v>
      </c>
      <c r="G27" s="5">
        <v>3.1246910231479401E-2</v>
      </c>
      <c r="H27" s="5">
        <v>3.1210659369493202E-2</v>
      </c>
      <c r="I27" s="5">
        <v>3.12224217235549E-2</v>
      </c>
      <c r="J27" s="5">
        <v>3.1259455618400801E-2</v>
      </c>
      <c r="K27" s="5">
        <v>3.1294939971099799E-2</v>
      </c>
      <c r="L27" s="5">
        <v>3.1259374819623202E-2</v>
      </c>
      <c r="M27" s="5">
        <v>3.1222345769544801E-2</v>
      </c>
      <c r="N27" s="5">
        <v>3.1210732249887799E-2</v>
      </c>
      <c r="O27" s="5">
        <v>3.12469914400045E-2</v>
      </c>
      <c r="P27" s="5">
        <v>3.1283676698417501E-2</v>
      </c>
      <c r="Q27" s="5">
        <v>3.1271677720808501E-2</v>
      </c>
      <c r="R27" s="5">
        <v>3.1234495773224499E-2</v>
      </c>
      <c r="T27" s="5">
        <v>3.1247210329630098E-2</v>
      </c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1" spans="1:20" x14ac:dyDescent="0.25">
      <c r="A31" s="1" t="s">
        <v>11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20" x14ac:dyDescent="0.25">
      <c r="A32" s="2"/>
      <c r="B32" s="2" t="s">
        <v>1</v>
      </c>
      <c r="C32" s="2">
        <v>0</v>
      </c>
      <c r="D32" s="2">
        <f t="shared" ref="D32:R32" si="1">C32+22.5</f>
        <v>22.5</v>
      </c>
      <c r="E32" s="2">
        <f t="shared" si="1"/>
        <v>45</v>
      </c>
      <c r="F32" s="2">
        <f t="shared" si="1"/>
        <v>67.5</v>
      </c>
      <c r="G32" s="2">
        <f t="shared" si="1"/>
        <v>90</v>
      </c>
      <c r="H32" s="2">
        <f t="shared" si="1"/>
        <v>112.5</v>
      </c>
      <c r="I32" s="2">
        <f t="shared" si="1"/>
        <v>135</v>
      </c>
      <c r="J32" s="2">
        <f t="shared" si="1"/>
        <v>157.5</v>
      </c>
      <c r="K32" s="2">
        <f t="shared" si="1"/>
        <v>180</v>
      </c>
      <c r="L32" s="2">
        <f t="shared" si="1"/>
        <v>202.5</v>
      </c>
      <c r="M32" s="2">
        <f t="shared" si="1"/>
        <v>225</v>
      </c>
      <c r="N32" s="2">
        <f t="shared" si="1"/>
        <v>247.5</v>
      </c>
      <c r="O32" s="2">
        <f t="shared" si="1"/>
        <v>270</v>
      </c>
      <c r="P32" s="2">
        <f t="shared" si="1"/>
        <v>292.5</v>
      </c>
      <c r="Q32" s="2">
        <f t="shared" si="1"/>
        <v>315</v>
      </c>
      <c r="R32" s="2">
        <f t="shared" si="1"/>
        <v>337.5</v>
      </c>
      <c r="T32" s="3" t="s">
        <v>2</v>
      </c>
    </row>
    <row r="33" spans="1:20" x14ac:dyDescent="0.25">
      <c r="A33" s="2" t="s">
        <v>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20" x14ac:dyDescent="0.25">
      <c r="A34" s="2"/>
      <c r="B34" s="10" t="s">
        <v>4</v>
      </c>
      <c r="C34" s="5">
        <v>0.61383021609203103</v>
      </c>
      <c r="D34" s="5">
        <v>0.61421258932147105</v>
      </c>
      <c r="E34" s="5">
        <v>0.61532048594521804</v>
      </c>
      <c r="F34" s="5">
        <v>0.61582086665381397</v>
      </c>
      <c r="G34" s="5">
        <v>0.61433856001079001</v>
      </c>
      <c r="H34" s="5">
        <v>0.61358395540084398</v>
      </c>
      <c r="I34" s="5">
        <v>0.61365340809586599</v>
      </c>
      <c r="J34" s="5">
        <v>0.61452254623585001</v>
      </c>
      <c r="K34" s="5">
        <v>0.61616321832587995</v>
      </c>
      <c r="L34" s="5">
        <v>0.61454060505278996</v>
      </c>
      <c r="M34" s="5">
        <v>0.61366110019998998</v>
      </c>
      <c r="N34" s="5">
        <v>0.61357998998681296</v>
      </c>
      <c r="O34" s="5">
        <v>0.61432354044027104</v>
      </c>
      <c r="P34" s="5">
        <v>0.61579717655799604</v>
      </c>
      <c r="Q34" s="5">
        <v>0.61534164727081098</v>
      </c>
      <c r="R34" s="5">
        <v>0.61422409709313297</v>
      </c>
      <c r="T34" s="5">
        <v>0.61918128302523601</v>
      </c>
    </row>
    <row r="35" spans="1:20" x14ac:dyDescent="0.25">
      <c r="A35" s="10" t="s">
        <v>5</v>
      </c>
      <c r="B35" s="10" t="s">
        <v>4</v>
      </c>
      <c r="C35" s="5">
        <v>0.62203481941799799</v>
      </c>
      <c r="D35" s="5">
        <v>0.62001136785475597</v>
      </c>
      <c r="E35" s="5">
        <v>0.61781492980013797</v>
      </c>
      <c r="F35" s="5">
        <v>0.61700185976018096</v>
      </c>
      <c r="G35" s="5">
        <v>0.61901466714888997</v>
      </c>
      <c r="H35" s="5">
        <v>0.62105247427263</v>
      </c>
      <c r="I35" s="5">
        <v>0.620433786521013</v>
      </c>
      <c r="J35" s="5">
        <v>0.61825792081723596</v>
      </c>
      <c r="K35" s="5">
        <v>0.61618924295270505</v>
      </c>
      <c r="L35" s="5">
        <v>0.61822859913596495</v>
      </c>
      <c r="M35" s="5">
        <v>0.620405628883964</v>
      </c>
      <c r="N35" s="5">
        <v>0.62107912746175697</v>
      </c>
      <c r="O35" s="5">
        <v>0.61904390577860902</v>
      </c>
      <c r="P35" s="5">
        <v>0.61702926258092095</v>
      </c>
      <c r="Q35" s="5">
        <v>0.61778640358029902</v>
      </c>
      <c r="R35" s="5">
        <v>0.61998246314087302</v>
      </c>
      <c r="T35" s="5">
        <v>0.61919851661530101</v>
      </c>
    </row>
    <row r="36" spans="1:20" x14ac:dyDescent="0.25">
      <c r="A36" s="2"/>
      <c r="B36" s="10" t="s">
        <v>4</v>
      </c>
      <c r="C36" s="5">
        <v>0.62205978624843405</v>
      </c>
      <c r="D36" s="5">
        <v>0.623620689513115</v>
      </c>
      <c r="E36" s="5">
        <v>0.62450596778318201</v>
      </c>
      <c r="F36" s="5">
        <v>0.62457540551521096</v>
      </c>
      <c r="G36" s="5">
        <v>0.62383226245760404</v>
      </c>
      <c r="H36" s="5">
        <v>0.62238489709462697</v>
      </c>
      <c r="I36" s="5">
        <v>0.62279084975833299</v>
      </c>
      <c r="J36" s="5">
        <v>0.62394874573830394</v>
      </c>
      <c r="K36" s="5">
        <v>0.624349692283654</v>
      </c>
      <c r="L36" s="5">
        <v>0.62395939366171504</v>
      </c>
      <c r="M36" s="5">
        <v>0.62281093363874396</v>
      </c>
      <c r="N36" s="5">
        <v>0.62236206860515797</v>
      </c>
      <c r="O36" s="5">
        <v>0.623818035801052</v>
      </c>
      <c r="P36" s="5">
        <v>0.62457171849398996</v>
      </c>
      <c r="Q36" s="5">
        <v>0.62451329242746001</v>
      </c>
      <c r="R36" s="5">
        <v>0.623638066242449</v>
      </c>
      <c r="T36" s="5">
        <v>0.62131929534045205</v>
      </c>
    </row>
    <row r="37" spans="1:20" x14ac:dyDescent="0.25">
      <c r="A37" s="2"/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20" x14ac:dyDescent="0.25">
      <c r="A38" s="2"/>
      <c r="B38" s="11" t="s">
        <v>4</v>
      </c>
      <c r="C38" s="5">
        <v>0.93694827127037394</v>
      </c>
      <c r="D38" s="5">
        <v>0.93719390329525798</v>
      </c>
      <c r="E38" s="5">
        <v>0.93788871097662196</v>
      </c>
      <c r="F38" s="5">
        <v>0.93819354636727204</v>
      </c>
      <c r="G38" s="5">
        <v>0.93735677547646801</v>
      </c>
      <c r="H38" s="5">
        <v>0.93694058533267299</v>
      </c>
      <c r="I38" s="5">
        <v>0.93701013305444203</v>
      </c>
      <c r="J38" s="5">
        <v>0.93755272456109995</v>
      </c>
      <c r="K38" s="5">
        <v>0.93847459534217503</v>
      </c>
      <c r="L38" s="5">
        <v>0.93754691809100199</v>
      </c>
      <c r="M38" s="5">
        <v>0.93700700688007499</v>
      </c>
      <c r="N38" s="5">
        <v>0.93694028169716903</v>
      </c>
      <c r="O38" s="5">
        <v>0.93735924150888295</v>
      </c>
      <c r="P38" s="5">
        <v>0.93819811858665303</v>
      </c>
      <c r="Q38" s="5">
        <v>0.93788404081086596</v>
      </c>
      <c r="R38" s="5">
        <v>0.93719141517845295</v>
      </c>
      <c r="T38" s="5">
        <v>0.95397445780068102</v>
      </c>
    </row>
    <row r="39" spans="1:20" x14ac:dyDescent="0.25">
      <c r="A39" s="11" t="s">
        <v>6</v>
      </c>
      <c r="B39" s="11" t="s">
        <v>4</v>
      </c>
      <c r="C39" s="5">
        <v>0.94172401218874602</v>
      </c>
      <c r="D39" s="5">
        <v>0.94055901070745196</v>
      </c>
      <c r="E39" s="5">
        <v>0.93931923214981095</v>
      </c>
      <c r="F39" s="5">
        <v>0.93892151321372996</v>
      </c>
      <c r="G39" s="5">
        <v>0.94012940183524696</v>
      </c>
      <c r="H39" s="5">
        <v>0.94132542854303902</v>
      </c>
      <c r="I39" s="5">
        <v>0.94091776659583604</v>
      </c>
      <c r="J39" s="5">
        <v>0.93966954321946305</v>
      </c>
      <c r="K39" s="5">
        <v>0.93847775958719704</v>
      </c>
      <c r="L39" s="5">
        <v>0.93967393397168697</v>
      </c>
      <c r="M39" s="5">
        <v>0.94092225699319998</v>
      </c>
      <c r="N39" s="5">
        <v>0.94131866174387102</v>
      </c>
      <c r="O39" s="5">
        <v>0.94012243519474803</v>
      </c>
      <c r="P39" s="5">
        <v>0.938915268736362</v>
      </c>
      <c r="Q39" s="5">
        <v>0.93932505797368504</v>
      </c>
      <c r="R39" s="5">
        <v>0.94056502196147296</v>
      </c>
      <c r="T39" s="5">
        <v>0.95398039579556604</v>
      </c>
    </row>
    <row r="40" spans="1:20" x14ac:dyDescent="0.25">
      <c r="A40" s="2"/>
      <c r="B40" s="11" t="s">
        <v>4</v>
      </c>
      <c r="C40" s="5">
        <v>0.94172922917416602</v>
      </c>
      <c r="D40" s="5">
        <v>0.94264407373202197</v>
      </c>
      <c r="E40" s="5">
        <v>0.94317556764769905</v>
      </c>
      <c r="F40" s="5">
        <v>0.94324666363749698</v>
      </c>
      <c r="G40" s="5">
        <v>0.94284643149740999</v>
      </c>
      <c r="H40" s="5">
        <v>0.94203113441054898</v>
      </c>
      <c r="I40" s="5">
        <v>0.94232807663581497</v>
      </c>
      <c r="J40" s="5">
        <v>0.94298787921351901</v>
      </c>
      <c r="K40" s="5">
        <v>0.94320535950768603</v>
      </c>
      <c r="L40" s="5">
        <v>0.94298373298662397</v>
      </c>
      <c r="M40" s="5">
        <v>0.94232232261635795</v>
      </c>
      <c r="N40" s="5">
        <v>0.94203491333373301</v>
      </c>
      <c r="O40" s="5">
        <v>0.94284870124165199</v>
      </c>
      <c r="P40" s="5">
        <v>0.94324703221977302</v>
      </c>
      <c r="Q40" s="5">
        <v>0.94317382296056596</v>
      </c>
      <c r="R40" s="5">
        <v>0.94264035978335203</v>
      </c>
      <c r="T40" s="5">
        <v>0.95401177445972896</v>
      </c>
    </row>
    <row r="41" spans="1:20" x14ac:dyDescent="0.25">
      <c r="A41" s="2"/>
      <c r="B41" s="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T41" s="5"/>
    </row>
    <row r="42" spans="1:20" x14ac:dyDescent="0.25">
      <c r="A42" s="2"/>
      <c r="B42" s="12" t="s">
        <v>7</v>
      </c>
      <c r="C42" s="5">
        <v>2.9303030270961501E-2</v>
      </c>
      <c r="D42" s="5">
        <v>2.9151507269941399E-2</v>
      </c>
      <c r="E42" s="5">
        <v>2.86953467747957E-2</v>
      </c>
      <c r="F42" s="5">
        <v>2.8121398463913101E-2</v>
      </c>
      <c r="G42" s="5">
        <v>2.7223564272403401E-2</v>
      </c>
      <c r="H42" s="5">
        <v>2.59356370287585E-2</v>
      </c>
      <c r="I42" s="5">
        <v>2.4218929217864199E-2</v>
      </c>
      <c r="J42" s="5">
        <v>2.2017008798188398E-2</v>
      </c>
      <c r="K42" s="5">
        <v>1.9646419584060701E-2</v>
      </c>
      <c r="L42" s="5">
        <v>2.2024526058335301E-2</v>
      </c>
      <c r="M42" s="5">
        <v>2.4225065856067901E-2</v>
      </c>
      <c r="N42" s="5">
        <v>2.5940593486464599E-2</v>
      </c>
      <c r="O42" s="5">
        <v>2.7227495773811901E-2</v>
      </c>
      <c r="P42" s="5">
        <v>2.8124388448163298E-2</v>
      </c>
      <c r="Q42" s="5">
        <v>2.8697030858820999E-2</v>
      </c>
      <c r="R42" s="5">
        <v>2.9152327979259401E-2</v>
      </c>
      <c r="T42" s="5">
        <v>3.4868302684409699E-2</v>
      </c>
    </row>
    <row r="43" spans="1:20" x14ac:dyDescent="0.25">
      <c r="A43" s="12" t="s">
        <v>5</v>
      </c>
      <c r="B43" s="12" t="s">
        <v>7</v>
      </c>
      <c r="C43" s="5">
        <v>2.8911511772285299E-2</v>
      </c>
      <c r="D43" s="5">
        <v>2.8914870816575101E-2</v>
      </c>
      <c r="E43" s="5">
        <v>2.8668821493910802E-2</v>
      </c>
      <c r="F43" s="5">
        <v>2.79311487080641E-2</v>
      </c>
      <c r="G43" s="5">
        <v>2.6860111259182001E-2</v>
      </c>
      <c r="H43" s="5">
        <v>2.54847013836699E-2</v>
      </c>
      <c r="I43" s="5">
        <v>2.4157095808555299E-2</v>
      </c>
      <c r="J43" s="5">
        <v>2.2203182483599301E-2</v>
      </c>
      <c r="K43" s="5">
        <v>1.9637953876491102E-2</v>
      </c>
      <c r="L43" s="5">
        <v>2.2210203507431098E-2</v>
      </c>
      <c r="M43" s="5">
        <v>2.41628871355129E-2</v>
      </c>
      <c r="N43" s="5">
        <v>2.5489417167570701E-2</v>
      </c>
      <c r="O43" s="5">
        <v>2.6863746755732901E-2</v>
      </c>
      <c r="P43" s="5">
        <v>2.7933770313592801E-2</v>
      </c>
      <c r="Q43" s="5">
        <v>2.8670895135137198E-2</v>
      </c>
      <c r="R43" s="5">
        <v>2.8916017093613001E-2</v>
      </c>
      <c r="T43" s="5">
        <v>3.4865911491969603E-2</v>
      </c>
    </row>
    <row r="44" spans="1:20" x14ac:dyDescent="0.25">
      <c r="A44" s="2"/>
      <c r="B44" s="12" t="s">
        <v>7</v>
      </c>
      <c r="C44" s="5">
        <v>2.89113093603133E-2</v>
      </c>
      <c r="D44" s="5">
        <v>2.8695988183581999E-2</v>
      </c>
      <c r="E44" s="5">
        <v>2.8282905358253198E-2</v>
      </c>
      <c r="F44" s="5">
        <v>2.76606139036179E-2</v>
      </c>
      <c r="G44" s="5">
        <v>2.6799426355866001E-2</v>
      </c>
      <c r="H44" s="5">
        <v>2.56542639048511E-2</v>
      </c>
      <c r="I44" s="5">
        <v>2.3792003112076299E-2</v>
      </c>
      <c r="J44" s="5">
        <v>2.1729137026780001E-2</v>
      </c>
      <c r="K44" s="5">
        <v>1.9187811636986601E-2</v>
      </c>
      <c r="L44" s="5">
        <v>2.1736152351826899E-2</v>
      </c>
      <c r="M44" s="5">
        <v>2.37978432687223E-2</v>
      </c>
      <c r="N44" s="5">
        <v>2.5658947847257901E-2</v>
      </c>
      <c r="O44" s="5">
        <v>2.6803079579032899E-2</v>
      </c>
      <c r="P44" s="5">
        <v>2.76632736232593E-2</v>
      </c>
      <c r="Q44" s="5">
        <v>2.82846028137777E-2</v>
      </c>
      <c r="R44" s="5">
        <v>2.8696731044782299E-2</v>
      </c>
      <c r="T44" s="5">
        <v>3.5409245495796E-2</v>
      </c>
    </row>
    <row r="45" spans="1:20" x14ac:dyDescent="0.25">
      <c r="A45" s="2"/>
      <c r="B45" s="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20" x14ac:dyDescent="0.25">
      <c r="A46" s="2"/>
      <c r="B46" s="13" t="s">
        <v>7</v>
      </c>
      <c r="C46" s="5">
        <v>3.0909966645395699E-2</v>
      </c>
      <c r="D46" s="5">
        <v>3.0897342520966101E-2</v>
      </c>
      <c r="E46" s="5">
        <v>3.0863453628965899E-2</v>
      </c>
      <c r="F46" s="5">
        <v>3.0848917703342998E-2</v>
      </c>
      <c r="G46" s="5">
        <v>3.0855988643108501E-2</v>
      </c>
      <c r="H46" s="5">
        <v>3.0839629591715802E-2</v>
      </c>
      <c r="I46" s="5">
        <v>3.0796676181262101E-2</v>
      </c>
      <c r="J46" s="5">
        <v>3.0726564275568701E-2</v>
      </c>
      <c r="K46" s="5">
        <v>3.0663972533154199E-2</v>
      </c>
      <c r="L46" s="5">
        <v>3.0741286240905399E-2</v>
      </c>
      <c r="M46" s="5">
        <v>3.0809308337331899E-2</v>
      </c>
      <c r="N46" s="5">
        <v>3.0849939463602601E-2</v>
      </c>
      <c r="O46" s="5">
        <v>3.0863862853555801E-2</v>
      </c>
      <c r="P46" s="5">
        <v>3.0854368979699301E-2</v>
      </c>
      <c r="Q46" s="5">
        <v>3.0868299488743499E-2</v>
      </c>
      <c r="R46" s="5">
        <v>3.0899818309453798E-2</v>
      </c>
      <c r="T46" s="5">
        <v>3.15041199993902E-2</v>
      </c>
    </row>
    <row r="47" spans="1:20" x14ac:dyDescent="0.25">
      <c r="A47" s="13" t="s">
        <v>6</v>
      </c>
      <c r="B47" s="13" t="s">
        <v>7</v>
      </c>
      <c r="C47" s="5">
        <v>3.0750959372401299E-2</v>
      </c>
      <c r="D47" s="5">
        <v>3.07887792182376E-2</v>
      </c>
      <c r="E47" s="5">
        <v>3.0824058742432599E-2</v>
      </c>
      <c r="F47" s="5">
        <v>3.08124147276501E-2</v>
      </c>
      <c r="G47" s="5">
        <v>3.0750109062699298E-2</v>
      </c>
      <c r="H47" s="5">
        <v>3.0682966859833401E-2</v>
      </c>
      <c r="I47" s="5">
        <v>3.06859596727793E-2</v>
      </c>
      <c r="J47" s="5">
        <v>3.0684336533065501E-2</v>
      </c>
      <c r="K47" s="5">
        <v>3.0680102088340402E-2</v>
      </c>
      <c r="L47" s="5">
        <v>3.0698129411631501E-2</v>
      </c>
      <c r="M47" s="5">
        <v>3.0697508798540898E-2</v>
      </c>
      <c r="N47" s="5">
        <v>3.06937387986395E-2</v>
      </c>
      <c r="O47" s="5">
        <v>3.0759103118715402E-2</v>
      </c>
      <c r="P47" s="5">
        <v>3.0819442587832702E-2</v>
      </c>
      <c r="Q47" s="5">
        <v>3.0827213299883999E-2</v>
      </c>
      <c r="R47" s="5">
        <v>3.07898313691756E-2</v>
      </c>
      <c r="T47" s="5">
        <v>3.15049599696752E-2</v>
      </c>
    </row>
    <row r="48" spans="1:20" x14ac:dyDescent="0.25">
      <c r="A48" s="2"/>
      <c r="B48" s="13" t="s">
        <v>7</v>
      </c>
      <c r="C48" s="5">
        <v>3.07501121619023E-2</v>
      </c>
      <c r="D48" s="5">
        <v>3.07150657611251E-2</v>
      </c>
      <c r="E48" s="5">
        <v>3.0689694855003599E-2</v>
      </c>
      <c r="F48" s="5">
        <v>3.0676299576189801E-2</v>
      </c>
      <c r="G48" s="5">
        <v>3.0674169046209499E-2</v>
      </c>
      <c r="H48" s="5">
        <v>3.0679577291805E-2</v>
      </c>
      <c r="I48" s="5">
        <v>3.06165367946882E-2</v>
      </c>
      <c r="J48" s="5">
        <v>3.05540831475467E-2</v>
      </c>
      <c r="K48" s="5">
        <v>3.0511168924929701E-2</v>
      </c>
      <c r="L48" s="5">
        <v>3.0568155299289801E-2</v>
      </c>
      <c r="M48" s="5">
        <v>3.06289675179846E-2</v>
      </c>
      <c r="N48" s="5">
        <v>3.0689057036822901E-2</v>
      </c>
      <c r="O48" s="5">
        <v>3.0681768826574599E-2</v>
      </c>
      <c r="P48" s="5">
        <v>3.0682169782172902E-2</v>
      </c>
      <c r="Q48" s="5">
        <v>3.06939214736675E-2</v>
      </c>
      <c r="R48" s="5">
        <v>3.07176466655814E-2</v>
      </c>
      <c r="T48" s="5">
        <v>3.15019239581283E-2</v>
      </c>
    </row>
    <row r="49" spans="1:20" x14ac:dyDescent="0.25">
      <c r="A49" s="2"/>
      <c r="B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T49" s="5"/>
    </row>
    <row r="50" spans="1:20" x14ac:dyDescent="0.25">
      <c r="A50" s="2" t="s">
        <v>8</v>
      </c>
      <c r="B50" s="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T50" s="5"/>
    </row>
    <row r="51" spans="1:20" x14ac:dyDescent="0.25">
      <c r="A51" s="10" t="s">
        <v>9</v>
      </c>
      <c r="B51" s="10" t="s">
        <v>4</v>
      </c>
      <c r="C51" s="5">
        <v>0.62203481941069705</v>
      </c>
      <c r="D51" s="5">
        <v>0.62001136785061794</v>
      </c>
      <c r="E51" s="5">
        <v>0.61781492979123498</v>
      </c>
      <c r="F51" s="5">
        <v>0.61700185976017397</v>
      </c>
      <c r="G51" s="5">
        <v>0.61901466714975095</v>
      </c>
      <c r="H51" s="5">
        <v>0.62105247427465404</v>
      </c>
      <c r="I51" s="5">
        <v>0.62043378652319503</v>
      </c>
      <c r="J51" s="5">
        <v>0.61825792080993103</v>
      </c>
      <c r="K51" s="5">
        <v>0.61618924295501698</v>
      </c>
      <c r="L51" s="5">
        <v>0.618228599133681</v>
      </c>
      <c r="M51" s="5">
        <v>0.62040562888329498</v>
      </c>
      <c r="N51" s="5">
        <v>0.62107912745801896</v>
      </c>
      <c r="O51" s="5">
        <v>0.61904390577690105</v>
      </c>
      <c r="P51" s="5">
        <v>0.61702926257114998</v>
      </c>
      <c r="Q51" s="5">
        <v>0.617786403575312</v>
      </c>
      <c r="R51" s="5">
        <v>0.61998246314490002</v>
      </c>
      <c r="T51" s="5">
        <v>0.61970990077634003</v>
      </c>
    </row>
    <row r="52" spans="1:20" x14ac:dyDescent="0.25">
      <c r="A52" s="2"/>
      <c r="B52" s="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20" x14ac:dyDescent="0.25">
      <c r="A53" s="11" t="s">
        <v>10</v>
      </c>
      <c r="B53" s="11" t="s">
        <v>4</v>
      </c>
      <c r="C53" s="5">
        <v>0.94172401218700696</v>
      </c>
      <c r="D53" s="5">
        <v>0.94055901070697701</v>
      </c>
      <c r="E53" s="5">
        <v>0.93931923216320301</v>
      </c>
      <c r="F53" s="5">
        <v>0.938921513213269</v>
      </c>
      <c r="G53" s="5">
        <v>0.94012940183638305</v>
      </c>
      <c r="H53" s="5">
        <v>0.94132542854444301</v>
      </c>
      <c r="I53" s="5">
        <v>0.94091776659572401</v>
      </c>
      <c r="J53" s="5">
        <v>0.939669543217452</v>
      </c>
      <c r="K53" s="5">
        <v>0.93847775958606094</v>
      </c>
      <c r="L53" s="5">
        <v>0.93967393397973598</v>
      </c>
      <c r="M53" s="5">
        <v>0.94092225699656795</v>
      </c>
      <c r="N53" s="5">
        <v>0.94131866174191003</v>
      </c>
      <c r="O53" s="5">
        <v>0.94012243519600802</v>
      </c>
      <c r="P53" s="5">
        <v>0.93891526873778497</v>
      </c>
      <c r="Q53" s="5">
        <v>0.93932505797734001</v>
      </c>
      <c r="R53" s="5">
        <v>0.94056502195960501</v>
      </c>
      <c r="T53" s="5">
        <v>0.94717318985800203</v>
      </c>
    </row>
    <row r="54" spans="1:20" x14ac:dyDescent="0.25">
      <c r="A54" s="2"/>
      <c r="B54" s="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T54" s="5"/>
    </row>
    <row r="55" spans="1:20" x14ac:dyDescent="0.25">
      <c r="A55" s="12" t="s">
        <v>9</v>
      </c>
      <c r="B55" s="12" t="s">
        <v>7</v>
      </c>
      <c r="C55" s="5">
        <v>2.8911511774270999E-2</v>
      </c>
      <c r="D55" s="5">
        <v>2.8914870817538001E-2</v>
      </c>
      <c r="E55" s="5">
        <v>2.86688214951487E-2</v>
      </c>
      <c r="F55" s="5">
        <v>2.7931148708179501E-2</v>
      </c>
      <c r="G55" s="5">
        <v>2.6860111257893698E-2</v>
      </c>
      <c r="H55" s="5">
        <v>2.5484701383667301E-2</v>
      </c>
      <c r="I55" s="5">
        <v>2.4157095807595799E-2</v>
      </c>
      <c r="J55" s="5">
        <v>2.22031824839647E-2</v>
      </c>
      <c r="K55" s="5">
        <v>1.9637953876674798E-2</v>
      </c>
      <c r="L55" s="5">
        <v>2.22102035073324E-2</v>
      </c>
      <c r="M55" s="5">
        <v>2.4162887136406502E-2</v>
      </c>
      <c r="N55" s="5">
        <v>2.5489417168318599E-2</v>
      </c>
      <c r="O55" s="5">
        <v>2.6863746758351299E-2</v>
      </c>
      <c r="P55" s="5">
        <v>2.7933770312906898E-2</v>
      </c>
      <c r="Q55" s="5">
        <v>2.8670895135508599E-2</v>
      </c>
      <c r="R55" s="5">
        <v>2.8916017092077799E-2</v>
      </c>
      <c r="T55" s="5">
        <v>3.5826933761393898E-2</v>
      </c>
    </row>
    <row r="56" spans="1:20" x14ac:dyDescent="0.25">
      <c r="A56" s="2"/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20" x14ac:dyDescent="0.25">
      <c r="A57" s="13" t="s">
        <v>10</v>
      </c>
      <c r="B57" s="13" t="s">
        <v>7</v>
      </c>
      <c r="C57" s="5">
        <v>3.0750959371738901E-2</v>
      </c>
      <c r="D57" s="5">
        <v>3.0788779218035401E-2</v>
      </c>
      <c r="E57" s="5">
        <v>3.0824058741568801E-2</v>
      </c>
      <c r="F57" s="5">
        <v>3.0812414727215801E-2</v>
      </c>
      <c r="G57" s="5">
        <v>3.0750109062720299E-2</v>
      </c>
      <c r="H57" s="5">
        <v>3.0682966860082699E-2</v>
      </c>
      <c r="I57" s="5">
        <v>3.0685959673124499E-2</v>
      </c>
      <c r="J57" s="5">
        <v>3.0684336533111301E-2</v>
      </c>
      <c r="K57" s="5">
        <v>3.0680102088051799E-2</v>
      </c>
      <c r="L57" s="5">
        <v>3.0698129411436501E-2</v>
      </c>
      <c r="M57" s="5">
        <v>3.0697508798544101E-2</v>
      </c>
      <c r="N57" s="5">
        <v>3.0693738798206999E-2</v>
      </c>
      <c r="O57" s="5">
        <v>3.07591031189463E-2</v>
      </c>
      <c r="P57" s="5">
        <v>3.08194425877002E-2</v>
      </c>
      <c r="Q57" s="5">
        <v>3.0827213299690098E-2</v>
      </c>
      <c r="R57" s="5">
        <v>3.0789831369654901E-2</v>
      </c>
      <c r="T57" s="5">
        <v>3.1225299940672999E-2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Simone</cp:lastModifiedBy>
  <dcterms:created xsi:type="dcterms:W3CDTF">2015-06-05T18:19:34Z</dcterms:created>
  <dcterms:modified xsi:type="dcterms:W3CDTF">2021-01-12T21:53:11Z</dcterms:modified>
</cp:coreProperties>
</file>